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'Sheet1'!$A$1:$K$22</definedName>
  </definedNames>
  <calcPr fullCalcOnLoad="1"/>
</workbook>
</file>

<file path=xl/sharedStrings.xml><?xml version="1.0" encoding="utf-8"?>
<sst xmlns="http://schemas.openxmlformats.org/spreadsheetml/2006/main" count="29" uniqueCount="14">
  <si>
    <t>Salary</t>
  </si>
  <si>
    <t>Step</t>
  </si>
  <si>
    <t>Increase</t>
  </si>
  <si>
    <t>2006-07</t>
  </si>
  <si>
    <t xml:space="preserve">      Prior Contract</t>
  </si>
  <si>
    <t>Proposed</t>
  </si>
  <si>
    <t>2007-08</t>
  </si>
  <si>
    <t>Latest</t>
  </si>
  <si>
    <t>School Cte</t>
  </si>
  <si>
    <t>Salary Compensation</t>
  </si>
  <si>
    <t>Committee</t>
  </si>
  <si>
    <t>TABLE I:  MASTER'S DEGREE PROJECTED SALARY SCHEDULE (2006-07 THROUGH 2007-08)</t>
  </si>
  <si>
    <t>$ Changes in Teacher</t>
  </si>
  <si>
    <t>% Changes in Teacher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</si>
</sst>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7" fontId="0" fillId="0" borderId="0" xfId="0" applyNumberFormat="1" applyAlignment="1">
      <alignment/>
    </xf>
    <xf numFmtId="5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G10" sqref="G10"/>
    </sheetView>
  </sheetViews>
  <sheetFormatPr defaultColWidth="9.140625" defaultRowHeight="12.75"/>
  <cols>
    <col min="3" max="3" width="3.7109375" style="0" customWidth="1"/>
    <col min="5" max="5" width="3.7109375" style="0" customWidth="1"/>
    <col min="8" max="8" width="3.7109375" style="0" customWidth="1"/>
    <col min="11" max="11" width="3.7109375" style="0" customWidth="1"/>
  </cols>
  <sheetData>
    <row r="1" ht="12.75">
      <c r="A1" s="6" t="s">
        <v>11</v>
      </c>
    </row>
    <row r="2" ht="12.75">
      <c r="A2" s="6"/>
    </row>
    <row r="3" ht="12.75">
      <c r="A3" s="6"/>
    </row>
    <row r="4" ht="12.75">
      <c r="D4" s="1" t="s">
        <v>7</v>
      </c>
    </row>
    <row r="5" spans="4:12" ht="12.75">
      <c r="D5" s="1" t="s">
        <v>8</v>
      </c>
      <c r="I5" t="s">
        <v>12</v>
      </c>
      <c r="L5" t="s">
        <v>13</v>
      </c>
    </row>
    <row r="6" spans="4:12" ht="12.75">
      <c r="D6" s="1" t="s">
        <v>10</v>
      </c>
      <c r="E6" s="1"/>
      <c r="I6" t="s">
        <v>9</v>
      </c>
      <c r="L6" t="s">
        <v>9</v>
      </c>
    </row>
    <row r="7" spans="1:5" ht="12.75">
      <c r="A7" s="2" t="s">
        <v>4</v>
      </c>
      <c r="D7" s="1" t="s">
        <v>5</v>
      </c>
      <c r="E7" s="1"/>
    </row>
    <row r="8" spans="1:12" ht="12.75">
      <c r="A8" s="2"/>
      <c r="D8" s="1" t="s">
        <v>6</v>
      </c>
      <c r="E8" s="1"/>
      <c r="J8" s="1" t="s">
        <v>6</v>
      </c>
      <c r="L8" s="1" t="s">
        <v>6</v>
      </c>
    </row>
    <row r="9" spans="1:12" ht="12.75">
      <c r="A9" s="1" t="s">
        <v>3</v>
      </c>
      <c r="B9" s="1" t="s">
        <v>3</v>
      </c>
      <c r="C9" s="1"/>
      <c r="D9" s="1" t="s">
        <v>1</v>
      </c>
      <c r="E9" s="1"/>
      <c r="F9" s="1" t="s">
        <v>6</v>
      </c>
      <c r="G9" s="1" t="s">
        <v>6</v>
      </c>
      <c r="H9" s="1"/>
      <c r="I9" s="1" t="s">
        <v>6</v>
      </c>
      <c r="J9" s="1" t="s">
        <v>0</v>
      </c>
      <c r="L9" s="1" t="s">
        <v>0</v>
      </c>
    </row>
    <row r="10" spans="1:12" ht="12.75">
      <c r="A10" s="1" t="s">
        <v>1</v>
      </c>
      <c r="B10" s="1" t="s">
        <v>0</v>
      </c>
      <c r="C10" s="1"/>
      <c r="D10" s="1" t="s">
        <v>2</v>
      </c>
      <c r="E10" s="1"/>
      <c r="F10" s="1" t="s">
        <v>1</v>
      </c>
      <c r="G10" s="1" t="s">
        <v>0</v>
      </c>
      <c r="H10" s="1"/>
      <c r="I10" s="1" t="s">
        <v>1</v>
      </c>
      <c r="J10" s="1" t="s">
        <v>2</v>
      </c>
      <c r="L10" s="1" t="s">
        <v>2</v>
      </c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9" ht="12.75">
      <c r="A12" s="1"/>
      <c r="B12" s="1"/>
      <c r="C12" s="1"/>
      <c r="F12" s="3">
        <v>1</v>
      </c>
      <c r="G12" s="4">
        <f aca="true" t="shared" si="0" ref="G12:G21">B13*(1+D13)</f>
        <v>38825.984000000004</v>
      </c>
      <c r="I12" s="1"/>
    </row>
    <row r="13" spans="1:12" ht="12.75">
      <c r="A13" s="3">
        <v>1</v>
      </c>
      <c r="B13" s="4">
        <v>37916</v>
      </c>
      <c r="C13" s="4"/>
      <c r="D13" s="5">
        <v>0.024</v>
      </c>
      <c r="E13" s="5"/>
      <c r="F13" s="3">
        <v>2</v>
      </c>
      <c r="G13" s="4">
        <f t="shared" si="0"/>
        <v>41996.288</v>
      </c>
      <c r="H13" s="4"/>
      <c r="I13" s="3">
        <v>2</v>
      </c>
      <c r="J13" s="4">
        <f aca="true" t="shared" si="1" ref="J13:J21">G13-B13</f>
        <v>4080.2880000000005</v>
      </c>
      <c r="L13" s="7">
        <f>J13/B13</f>
        <v>0.10761388332102544</v>
      </c>
    </row>
    <row r="14" spans="1:12" ht="12.75">
      <c r="A14" s="3">
        <v>2</v>
      </c>
      <c r="B14" s="4">
        <v>41012</v>
      </c>
      <c r="C14" s="4"/>
      <c r="D14" s="5">
        <v>0.024</v>
      </c>
      <c r="E14" s="5"/>
      <c r="F14" s="3">
        <v>3</v>
      </c>
      <c r="G14" s="4">
        <f t="shared" si="0"/>
        <v>45203.456</v>
      </c>
      <c r="H14" s="4"/>
      <c r="I14" s="3">
        <v>3</v>
      </c>
      <c r="J14" s="4">
        <f t="shared" si="1"/>
        <v>4191.455999999998</v>
      </c>
      <c r="L14" s="7">
        <f aca="true" t="shared" si="2" ref="L14:L22">J14/B14</f>
        <v>0.1022007217399785</v>
      </c>
    </row>
    <row r="15" spans="1:12" ht="12.75">
      <c r="A15" s="3">
        <v>3</v>
      </c>
      <c r="B15" s="4">
        <v>44144</v>
      </c>
      <c r="C15" s="4"/>
      <c r="D15" s="5">
        <v>0.024</v>
      </c>
      <c r="E15" s="5"/>
      <c r="F15" s="3">
        <v>4</v>
      </c>
      <c r="G15" s="4">
        <f t="shared" si="0"/>
        <v>48409.6</v>
      </c>
      <c r="H15" s="4"/>
      <c r="I15" s="3">
        <v>4</v>
      </c>
      <c r="J15" s="4">
        <f t="shared" si="1"/>
        <v>4265.5999999999985</v>
      </c>
      <c r="L15" s="7">
        <f t="shared" si="2"/>
        <v>0.09662921348314603</v>
      </c>
    </row>
    <row r="16" spans="1:12" ht="12.75">
      <c r="A16" s="3">
        <v>4</v>
      </c>
      <c r="B16" s="4">
        <v>47275</v>
      </c>
      <c r="C16" s="4"/>
      <c r="D16" s="5">
        <v>0.024</v>
      </c>
      <c r="E16" s="5"/>
      <c r="F16" s="3">
        <v>5</v>
      </c>
      <c r="G16" s="4">
        <f t="shared" si="0"/>
        <v>51619.840000000004</v>
      </c>
      <c r="H16" s="4"/>
      <c r="I16" s="3">
        <v>5</v>
      </c>
      <c r="J16" s="4">
        <f t="shared" si="1"/>
        <v>4344.840000000004</v>
      </c>
      <c r="L16" s="7">
        <f t="shared" si="2"/>
        <v>0.09190565838180864</v>
      </c>
    </row>
    <row r="17" spans="1:12" ht="12.75">
      <c r="A17" s="3">
        <v>5</v>
      </c>
      <c r="B17" s="4">
        <v>50410</v>
      </c>
      <c r="C17" s="4"/>
      <c r="D17" s="5">
        <v>0.024</v>
      </c>
      <c r="E17" s="5"/>
      <c r="F17" s="3">
        <v>6</v>
      </c>
      <c r="G17" s="4">
        <f t="shared" si="0"/>
        <v>54825.984000000004</v>
      </c>
      <c r="H17" s="4"/>
      <c r="I17" s="3">
        <v>6</v>
      </c>
      <c r="J17" s="4">
        <f t="shared" si="1"/>
        <v>4415.984000000004</v>
      </c>
      <c r="L17" s="7">
        <f t="shared" si="2"/>
        <v>0.08760134893870272</v>
      </c>
    </row>
    <row r="18" spans="1:12" ht="12.75">
      <c r="A18" s="3">
        <v>6</v>
      </c>
      <c r="B18" s="4">
        <v>53541</v>
      </c>
      <c r="C18" s="4"/>
      <c r="D18" s="5">
        <v>0.024</v>
      </c>
      <c r="E18" s="5"/>
      <c r="F18" s="3">
        <v>7</v>
      </c>
      <c r="G18" s="4">
        <f t="shared" si="0"/>
        <v>58033.152</v>
      </c>
      <c r="H18" s="4"/>
      <c r="I18" s="3">
        <v>7</v>
      </c>
      <c r="J18" s="4">
        <f t="shared" si="1"/>
        <v>4492.152000000002</v>
      </c>
      <c r="L18" s="7">
        <f t="shared" si="2"/>
        <v>0.08390115985879984</v>
      </c>
    </row>
    <row r="19" spans="1:12" ht="12.75">
      <c r="A19" s="3">
        <v>7</v>
      </c>
      <c r="B19" s="4">
        <v>56673</v>
      </c>
      <c r="C19" s="4"/>
      <c r="D19" s="5">
        <v>0.024</v>
      </c>
      <c r="E19" s="5"/>
      <c r="F19" s="3">
        <v>8</v>
      </c>
      <c r="G19" s="4">
        <f t="shared" si="0"/>
        <v>61240.32</v>
      </c>
      <c r="H19" s="4"/>
      <c r="I19" s="3">
        <v>8</v>
      </c>
      <c r="J19" s="4">
        <f t="shared" si="1"/>
        <v>4567.32</v>
      </c>
      <c r="L19" s="7">
        <f t="shared" si="2"/>
        <v>0.08059075750357313</v>
      </c>
    </row>
    <row r="20" spans="1:12" ht="12.75">
      <c r="A20" s="3">
        <v>8</v>
      </c>
      <c r="B20" s="4">
        <v>59805</v>
      </c>
      <c r="C20" s="4"/>
      <c r="D20" s="5">
        <v>0.024</v>
      </c>
      <c r="E20" s="5"/>
      <c r="F20" s="3">
        <v>9</v>
      </c>
      <c r="G20" s="4">
        <f t="shared" si="0"/>
        <v>65775.616</v>
      </c>
      <c r="H20" s="4"/>
      <c r="I20" s="3">
        <v>9</v>
      </c>
      <c r="J20" s="4">
        <f t="shared" si="1"/>
        <v>5970.6159999999945</v>
      </c>
      <c r="L20" s="7">
        <f t="shared" si="2"/>
        <v>0.09983472953766398</v>
      </c>
    </row>
    <row r="21" spans="1:12" ht="12.75">
      <c r="A21" s="3">
        <v>9</v>
      </c>
      <c r="B21" s="4">
        <v>64234</v>
      </c>
      <c r="C21" s="4"/>
      <c r="D21" s="5">
        <v>0.024</v>
      </c>
      <c r="E21" s="5"/>
      <c r="F21" s="3">
        <v>10</v>
      </c>
      <c r="G21" s="4">
        <f t="shared" si="0"/>
        <v>71457.792</v>
      </c>
      <c r="H21" s="4"/>
      <c r="I21" s="3">
        <v>10</v>
      </c>
      <c r="J21" s="4">
        <f t="shared" si="1"/>
        <v>7223.792000000001</v>
      </c>
      <c r="L21" s="7">
        <f t="shared" si="2"/>
        <v>0.1124605660553601</v>
      </c>
    </row>
    <row r="22" spans="1:12" ht="12.75">
      <c r="A22" s="3">
        <v>10</v>
      </c>
      <c r="B22" s="4">
        <v>69783</v>
      </c>
      <c r="C22" s="4"/>
      <c r="D22" s="5">
        <v>0.024</v>
      </c>
      <c r="E22" s="5"/>
      <c r="F22" s="3">
        <v>10</v>
      </c>
      <c r="G22" s="4">
        <f>B22*(1+D22)</f>
        <v>71457.792</v>
      </c>
      <c r="H22" s="4"/>
      <c r="I22" s="3">
        <v>10</v>
      </c>
      <c r="J22" s="4">
        <f>G21-B22</f>
        <v>1674.7920000000013</v>
      </c>
      <c r="L22" s="7">
        <f t="shared" si="2"/>
        <v>0.024000000000000018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</dc:creator>
  <cp:keywords/>
  <dc:description/>
  <cp:lastModifiedBy>Don</cp:lastModifiedBy>
  <dcterms:created xsi:type="dcterms:W3CDTF">2007-09-18T13:26:07Z</dcterms:created>
  <dcterms:modified xsi:type="dcterms:W3CDTF">2007-09-20T13:14:37Z</dcterms:modified>
  <cp:category/>
  <cp:version/>
  <cp:contentType/>
  <cp:contentStatus/>
</cp:coreProperties>
</file>